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1A802B25-F35B-4573-93C3-A5634FDD839B}" xr6:coauthVersionLast="45" xr6:coauthVersionMax="45" xr10:uidLastSave="{00000000-0000-0000-0000-000000000000}"/>
  <bookViews>
    <workbookView xWindow="-120" yWindow="-120" windowWidth="20730" windowHeight="11160" xr2:uid="{7CCDFF4F-6797-4185-86E6-5DBEB005CB6A}"/>
  </bookViews>
  <sheets>
    <sheet name="INFORME SOBRE DEUDAS 31.12.20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" l="1"/>
  <c r="C22" i="1"/>
  <c r="C35" i="1" l="1"/>
</calcChain>
</file>

<file path=xl/sharedStrings.xml><?xml version="1.0" encoding="utf-8"?>
<sst xmlns="http://schemas.openxmlformats.org/spreadsheetml/2006/main" count="24" uniqueCount="21">
  <si>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</si>
  <si>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</si>
  <si>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</si>
  <si>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</si>
  <si>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</si>
  <si>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</si>
  <si>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</si>
  <si>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</si>
  <si>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</si>
  <si>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INFORME SOBRE DEUDAS AL 31/12/2019</t>
  </si>
  <si>
    <t>Banco Itau</t>
  </si>
  <si>
    <t>BBVA Banco</t>
  </si>
  <si>
    <t>Banco Regional</t>
  </si>
  <si>
    <t>Banco Atlas</t>
  </si>
  <si>
    <t>Proveedores – GS.</t>
  </si>
  <si>
    <t>Proveedores  - USD y EUROS</t>
  </si>
  <si>
    <t>Acreedores Varios – GS.</t>
  </si>
  <si>
    <t>Bonos Emitidos</t>
  </si>
  <si>
    <t xml:space="preserve">Bonos emitidos     </t>
  </si>
  <si>
    <t>según Informe de Auditoría Externa al 31 de Diciembre de 2019.</t>
  </si>
  <si>
    <t>Provisiones Varias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</si>
</sst>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41FD-D89D-4B0B-AD45-57F93D52DB69}">
  <dimension ref="B2:C35"/>
  <sheetViews>
    <sheetView tabSelected="1" topLeftCell="A3" workbookViewId="0">
      <selection activeCell="B11" sqref="B11"/>
    </sheetView>
  </sheetViews>
  <sheetFormatPr baseColWidth="10" defaultRowHeight="15" x14ac:dyDescent="0.25"/>
  <cols>
    <col min="2" max="2" width="66.140625" customWidth="1"/>
    <col min="3" max="3" width="16.5703125" bestFit="1" customWidth="1"/>
  </cols>
  <sheetData>
    <row r="2" spans="2:3" ht="18.75" x14ac:dyDescent="0.3">
      <c r="B2" s="1" t="s">
        <v>9</v>
      </c>
      <c r="C2" s="1"/>
    </row>
    <row r="4" spans="2:3" ht="15.75" x14ac:dyDescent="0.25">
      <c r="B4" s="2" t="s">
        <v>0</v>
      </c>
    </row>
    <row r="5" spans="2:3" x14ac:dyDescent="0.25">
      <c r="B5" s="2" t="s">
        <v>19</v>
      </c>
      <c r="C5" s="2"/>
    </row>
    <row r="6" spans="2:3" x14ac:dyDescent="0.25">
      <c r="B6" s="2"/>
    </row>
    <row r="7" spans="2:3" ht="15.75" x14ac:dyDescent="0.25">
      <c r="B7" s="19" t="s">
        <v>1</v>
      </c>
      <c r="C7" s="20"/>
    </row>
    <row r="8" spans="2:3" x14ac:dyDescent="0.25">
      <c r="B8" s="4"/>
      <c r="C8" s="3"/>
    </row>
    <row r="9" spans="2:3" x14ac:dyDescent="0.25">
      <c r="B9" s="5" t="s">
        <v>2</v>
      </c>
      <c r="C9" s="6">
        <v>43830</v>
      </c>
    </row>
    <row r="10" spans="2:3" ht="21" customHeight="1" x14ac:dyDescent="0.25">
      <c r="B10" s="7" t="s">
        <v>3</v>
      </c>
      <c r="C10" s="8"/>
    </row>
    <row r="11" spans="2:3" x14ac:dyDescent="0.25">
      <c r="B11" s="9" t="s">
        <v>4</v>
      </c>
      <c r="C11" s="9"/>
    </row>
    <row r="12" spans="2:3" x14ac:dyDescent="0.25">
      <c r="B12" s="10" t="s">
        <v>10</v>
      </c>
      <c r="C12" s="11">
        <v>19392000000</v>
      </c>
    </row>
    <row r="13" spans="2:3" x14ac:dyDescent="0.25">
      <c r="B13" s="10" t="s">
        <v>11</v>
      </c>
      <c r="C13" s="11">
        <v>53004800000</v>
      </c>
    </row>
    <row r="14" spans="2:3" x14ac:dyDescent="0.25">
      <c r="B14" s="10" t="s">
        <v>12</v>
      </c>
      <c r="C14" s="11">
        <v>10166666666</v>
      </c>
    </row>
    <row r="15" spans="2:3" x14ac:dyDescent="0.25">
      <c r="B15" s="10" t="s">
        <v>13</v>
      </c>
      <c r="C15" s="11">
        <v>9797333333</v>
      </c>
    </row>
    <row r="16" spans="2:3" x14ac:dyDescent="0.25">
      <c r="B16" s="7"/>
      <c r="C16" s="17"/>
    </row>
    <row r="17" spans="2:3" ht="21" customHeight="1" x14ac:dyDescent="0.25">
      <c r="B17" s="7" t="s">
        <v>5</v>
      </c>
      <c r="C17" s="13"/>
    </row>
    <row r="18" spans="2:3" x14ac:dyDescent="0.25">
      <c r="B18" s="10" t="s">
        <v>14</v>
      </c>
      <c r="C18" s="11">
        <v>4964217468</v>
      </c>
    </row>
    <row r="19" spans="2:3" x14ac:dyDescent="0.25">
      <c r="B19" s="10" t="s">
        <v>15</v>
      </c>
      <c r="C19" s="11">
        <v>103122061151</v>
      </c>
    </row>
    <row r="20" spans="2:3" x14ac:dyDescent="0.25">
      <c r="B20" s="10" t="s">
        <v>16</v>
      </c>
      <c r="C20" s="11">
        <v>2022723592</v>
      </c>
    </row>
    <row r="21" spans="2:3" x14ac:dyDescent="0.25">
      <c r="B21" s="10" t="s">
        <v>17</v>
      </c>
      <c r="C21" s="11">
        <v>10000000000</v>
      </c>
    </row>
    <row r="22" spans="2:3" x14ac:dyDescent="0.25">
      <c r="B22" s="9"/>
      <c r="C22" s="12">
        <f>SUM(C12:C21)</f>
        <v>212469802210</v>
      </c>
    </row>
    <row r="23" spans="2:3" x14ac:dyDescent="0.25">
      <c r="B23" s="9"/>
      <c r="C23" s="14"/>
    </row>
    <row r="24" spans="2:3" ht="21" customHeight="1" x14ac:dyDescent="0.25">
      <c r="B24" s="7" t="s">
        <v>6</v>
      </c>
      <c r="C24" s="13"/>
    </row>
    <row r="25" spans="2:3" x14ac:dyDescent="0.25">
      <c r="B25" s="9" t="s">
        <v>4</v>
      </c>
      <c r="C25" s="13"/>
    </row>
    <row r="26" spans="2:3" x14ac:dyDescent="0.25">
      <c r="B26" s="18" t="s">
        <v>12</v>
      </c>
      <c r="C26" s="11">
        <v>3333333334</v>
      </c>
    </row>
    <row r="27" spans="2:3" x14ac:dyDescent="0.25">
      <c r="B27" s="10" t="s">
        <v>13</v>
      </c>
      <c r="C27" s="11">
        <v>6666666667</v>
      </c>
    </row>
    <row r="28" spans="2:3" x14ac:dyDescent="0.25">
      <c r="B28" s="10"/>
      <c r="C28" s="13"/>
    </row>
    <row r="29" spans="2:3" x14ac:dyDescent="0.25">
      <c r="B29" s="9" t="s">
        <v>7</v>
      </c>
      <c r="C29" s="13"/>
    </row>
    <row r="30" spans="2:3" x14ac:dyDescent="0.25">
      <c r="B30" s="15" t="s">
        <v>18</v>
      </c>
      <c r="C30" s="11">
        <v>60000000000</v>
      </c>
    </row>
    <row r="31" spans="2:3" x14ac:dyDescent="0.25">
      <c r="B31" s="7"/>
      <c r="C31" s="12">
        <f>+SUM(C26:C30)</f>
        <v>70000000001</v>
      </c>
    </row>
    <row r="32" spans="2:3" x14ac:dyDescent="0.25">
      <c r="B32" s="7"/>
      <c r="C32" s="14"/>
    </row>
    <row r="33" spans="2:3" x14ac:dyDescent="0.25">
      <c r="B33" s="7" t="s">
        <v>20</v>
      </c>
      <c r="C33" s="12">
        <v>2853627060</v>
      </c>
    </row>
    <row r="34" spans="2:3" x14ac:dyDescent="0.25">
      <c r="B34" s="10"/>
      <c r="C34" s="14"/>
    </row>
    <row r="35" spans="2:3" x14ac:dyDescent="0.25">
      <c r="B35" s="16" t="s">
        <v>8</v>
      </c>
      <c r="C35" s="12">
        <f>+C22+C31+C33</f>
        <v>285323429271</v>
      </c>
    </row>
  </sheetData>
  <mergeCells count="2">
    <mergeCell ref="B2:C2"/>
    <mergeCell ref="B7:C7"/>
  </mergeCells>
  <pageMargins left="0.7" right="0.7" top="0.75" bottom="0.75" header="0.3" footer="0.3"/>
  <pageSetup paperSize="14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z1amcLl2Vm6IbBFX0UBfOv636RQ=</DigestValue>
    </Reference>
    <Reference Type="http://www.w3.org/2000/09/xmldsig#Object" URI="#idOfficeObject">
      <DigestMethod Algorithm="http://www.w3.org/2000/09/xmldsig#sha1"/>
      <DigestValue>INB9S/kRGtQn9P+GGBvqSqGvPaM=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vpwI8B+fN7gBvc5+AuNgC4jrwK8=</DigestValue>
    </Reference>
    <Reference Type="http://www.w3.org/2000/09/xmldsig#Object" URI="#idValidSigLnImg">
      <DigestMethod Algorithm="http://www.w3.org/2000/09/xmldsig#sha1"/>
      <DigestValue>1b6RR/OPoARVBRhULq6SnBIdeuU=</DigestValue>
    </Reference>
    <Reference Type="http://www.w3.org/2000/09/xmldsig#Object" URI="#idInvalidSigLnImg">
      <DigestMethod Algorithm="http://www.w3.org/2000/09/xmldsig#sha1"/>
      <DigestValue>3bP99zy9zZu6o8+Er8U0y2BIK34=</DigestValue>
    </Reference>
  </SignedInfo>
  <SignatureValue>H4Bl7ndLXPie7NRXUJzeXhh52hPpmQV7vYoIYy7QPjraOHoqNKtVEDqKsTK6DCDete+OT0++615q
wTyHPyejsGhqgLCG9TBdY61cSQvub6Ts3lbkEET4km/LIPf9U5WAmc+O8qHmgfxtckSvwzJzoEKU
bUF0PiFyof36KAISOCC3+CUJLAVmCY/iuqaVokHbccoFyOOdeAHXfZyLe/wGVT8W0g0bvmMgV3Qs
antUNoSXmCogtZpXF5yuaZHxNhFwR5oNYNNPemd0NIlApzNXgElBswH1534ejZCxnaO+pbH/98/u
ROfgGrmRDQsLJbKd8twONk5k2sxj8rL8AgMI+g==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rLaO/ZhkcTJjuqH6dMT+NDXnxMs=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RjFz7BBRyZKet89NZTBBkpgHWD0=</DigestValue>
      </Reference>
      <Reference URI="/xl/media/image1.emf?ContentType=image/x-emf">
        <DigestMethod Algorithm="http://www.w3.org/2000/09/xmldsig#sha1"/>
        <DigestValue>MPfA5zzQ0ieE1fSqFEl1kcRO878=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ByOZtEPJHwCA4m6qSqquu3F1qfY=</DigestValue>
      </Reference>
      <Reference URI="/xl/sharedStrings.xml?ContentType=application/vnd.openxmlformats-officedocument.spreadsheetml.sharedStrings+xml">
        <DigestMethod Algorithm="http://www.w3.org/2000/09/xmldsig#sha1"/>
        <DigestValue>h0kFFYc4U2cREf/V9M1OREHEVAg=</DigestValue>
      </Reference>
      <Reference URI="/xl/styles.xml?ContentType=application/vnd.openxmlformats-officedocument.spreadsheetml.styles+xml">
        <DigestMethod Algorithm="http://www.w3.org/2000/09/xmldsig#sha1"/>
        <DigestValue>9UqxVWE7xrLp8UFDt4HvQuU1lj0=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sKU6PjeEceqJKaxm+sLrCVA2Ruo=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sZo5/6wchqTcLkY8NQRALPwccgM=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2021-01-04T22:37:21Z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{010D5745-2987-420A-AE95-7AB18381AE13}</SetupID>
          <SignatureText>Jorge D. PECCI M.</SignatureText>
          <SignatureImage/>
          <SignatureComments/>
          <WindowsVersion>10.0</WindowsVersion>
          <OfficeVersion>16.0.13426/22</OfficeVersion>
          <ApplicationVersion>16.0.13426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2021-01-04T22:37:21Z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b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FxlCQAAAAkAAADcyhUDQEnjdZxy4mXMvFEAoNc/A//////gyxUD9MpdZQIAAAIgAAAABgAWADjLFQMCAgAAIMsVAwIAAAABAAAAHwEAAAgAAABKJS8QAAAAAAIAAACIyxUD4MsVA0i3Z/kAAAAAjMwVA2nabnXcyhUDaHZlDwAAbnXtAC0A8////wAAAAAAAAAAAAAAAJABAAAAAAABAAAAAHMAZQBnAG8AZQAgAHUAaQAzr0GwQMsVA+G29HUAAON1NMsVAwAAAAA8yxUDAAAAAFyUXGUAAON1AAAAABMAFACccuJlQEnjdVTLFQM0X9Z1AADjdZxy4mVclFxlZHYACAAAAAAlAAAADAAAAAEAAAAYAAAADAAAAAAAAAASAAAADAAAAAEAAAAeAAAAGAAAAPwAAAAFAAAAMgEAABYAAAAlAAAADAAAAAEAAABUAAAAfAAAAP0AAAAFAAAAMAEAABUAAAABAAAAVVWPQYX2jkH9AAAABQAAAAgAAABMAAAAAAAAAAAAAAAAAAAA//////////9cAAAANAAvADE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VAw5mAneozhUDrmYCdwkAAACg1z8D2WYCd/TOFQOg1z8DcnLiZQAAAABycuJlAAAAAKDXPwMAAAAAAAAAAAAAAAAAAAAASOU/AwAAAAAAAAAAAAAAAAAAAAAAAAAAAAAAAAAAAAAAAAAAAAAAAAAAAAAAAAAAAAAAAAAAAAAAAAAAAAAAAJbX/nYLqkGwnM8VA+Jz/nYAAAAAAQAAAPTOFQP//wAAAAAAAJx2/nacdv52YgAAAMzPFQPQzxUDAAAAAAAAAAC2RPV1XJRcZVQGo/8HAAAABNAVAxBe63UB2AAABNAVAwAAAAAAAAAAAAAAAAAAAAAAAAAAstPxkW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BQDPdtudQAAAAAMZhQDAAAAAGj7kCm4ZRQD18HyZQAAPwMAAAAAIAAAAHhqFAOgDwAAOGoUA69huGQgAAAAAQAAAItGuGSn5yEngGPKIq9DuGSvZcFkPLAaZYBjyiK4OBFlAwAAAHgYZvl4ahQDvGcUA2nabnUMZhQDBwAAAAAAbnWYOBFl4P///wAAAAAAAAAAAAAAAJABAAAAAAABAAAAAGEAcgBpAGEAbAAAAAAAAAAAAAAAAAAAAAAAAAAAAAAABgAAAAAAAAC2RPV1AAAAAFQGo/8GAAAAcGcUAxBe63UB2AAAcGcUAwAAAAAAAAAAAAAAAAAAAAAAAAAAZHYACAAAAAAlAAAADAAAAAMAAAAYAAAADAAAAAAAAAASAAAADAAAAAEAAAAWAAAADAAAAAgAAABUAAAAVAAAAAwAAAA3AAAAIAAAAFoAAAABAAAAVVWPQYX2jkEMAAAAWwAAAAEAAABMAAAABAAAAAsAAAA3AAAAIgAAAFsAAABQAAAAWACmE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KAAAAVgAAADAAAAA7AAAAmwAAABwAAAAhAPAAAAAAAAAAAAAAAIA/AAAAAAAAAAAAAIA/AAAAAAAAAAAAAAAAAAAAAAAAAAAAAAAAAAAAAAAAAAAlAAAADAAAAAAAAIAoAAAADAAAAAQAAABSAAAAcAEAAAQAAADs////AAAAAAAAAAAAAAAAkAEAAAAAAAEAAAAAcwBlAGcAbwBlACAAdQBpAAAAAAAAAAAAAAAAAAAAAAAAAAAAAAAAAAAAAAAAAAAAAAAAAAAAAAAAAAAAAAAAAAAAFAM92251OQAAAIRmFAMAAAAAtLC7ZHh5UQ8AAAAAAAAAAAAAAAAAAABAKMYzMRhoFAMgAAAABwAAAAAAAEIBZRQDuM3hEgAAAAAUaBQDAQAAAAAAAACMZhQACAAAAHCl8CIUwOwy4Btm+WD4AAA0aBQDadpudYRmFANodmUPAABudfxoFAPs////AAAAAAAAAAAAAAAAkAEAAAAAAAEAAAAAcwBlAGcAbwBlACAAdQBpAAAAAAAAAAAAAAAAAAAAAAAJAAAAAAAAALZE9XUAAAAAVAaj/wkAAADoZxQDEF7rdQHYAADoZxQDAAAAAAAAAAAAAAAAAAAAAAAAAABkdgAIAAAAACUAAAAMAAAABAAAABgAAAAMAAAAAAAAABIAAAAMAAAAAQAAAB4AAAAYAAAAMAAAADsAAADLAAAAVwAAACUAAAAMAAAABAAAAFQAAAC0AAAAMQAAADsAAADJAAAAVgAAAAEAAABVVY9BhfaOQTEAAAA7AAAAEQAAAEwAAAAAAAAAAAAAAAAAAAD//////////3AAAABKAG8AcgBnAGUAIABEAC4AIABQAEUAQwBDAEkAIABNAC4AAAAHAAAADAAAAAcAAAAMAAAACgAAAAUAAAAOAAAABAAAAAUAAAALAAAACgAAAAwAAAAMAAAABQAAAAUAAAAS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VAAAAcQAAAAEAAABVVY9BhfaOQQ8AAABhAAAAFQAAAEwAAAAAAAAAAAAAAAAAAAD//////////3gAAABKAG8AcgBnAGUAIABEAC4AIABQAEUAQwBDAEkAIABNAEkATABUAE8AUwAAAAUAAAAIAAAABQAAAAgAAAAHAAAABAAAAAkAAAADAAAABAAAAAcAAAAHAAAACAAAAAgAAAADAAAABAAAAAwAAAADAAAABgAAAAcAAAAK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pQAAAJsAAAAOAAAAiwAAAJgAAAARAAAAIQDwAAAAAAAAAAAAAACAPwAAAAAAAAAAAACAPwAAAAAAAAAAAAAAAAAAAAAAAAAAAAAAAAAAAAAAAAAAJQAAAAwAAAAAAACAKAAAAAwAAAAFAAAAJQAAAAwAAAABAAAAGAAAAAwAAAAAAAAAEgAAAAwAAAABAAAAFgAAAAwAAAAAAAAAVAAAANwAAAAPAAAAiwAAAKQAAACbAAAAAQAAAFVVj0GF9o5BDwAAAIsAAAAYAAAATAAAAAQAAAAOAAAAiwAAAKYAAACcAAAAfAAAAEYAaQByAG0AYQBkAG8AIABwAG8AcgA6ACAASgBvAHIAZwBlACAAUABFAEMAQwBJAAYAAAADAAAABQAAAAsAAAAHAAAACAAAAAgAAAAEAAAACAAAAAgAAAAFAAAAAwAAAAQAAAAFAAAACAAAAAUAAAAIAAAABwAAAAQAAAAHAAAABwAAAAgAAAAIAAAAAwAAABYAAAAMAAAAAAAAACUAAAAMAAAAAgAAAA4AAAAUAAAAAAAAABAAAAAUAAAA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XGUJAAAACQAAANzKFQNASeN1nHLiZcy8UQCg1z8D/////+DLFQP0yl1lAgAAAiAAAAAGABYAOMsVAwICAAAgyxUDAgAAAAEAAAAfAQAACAAAAEolLxAAAAAAAgAAAIjLFQPgyxUDSLdn+QAAAACMzBUDadpuddzKFQNodmUPAABude0ALQDz////AAAAAAAAAAAAAAAAkAEAAAAAAAEAAAAAcwBlAGcAbwBlACAAdQBpADOvQbBAyxUD4bb0dQAA43U0yxUDAAAAADzLFQMAAAAAXJRcZQAA43UAAAAAEwAUAJxy4mVASeN1VMsVAzRf1nUAAON1nHLiZVyUXGV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FQMOZgJ3qM4VA65mAncJAAAAoNc/A9lmAnf0zhUDoNc/A3Jy4mUAAAAAcnLiZQAAAACg1z8DAAAAAAAAAAAAAAAAAAAAAEjlPwMAAAAAAAAAAAAAAAAAAAAAAAAAAAAAAAAAAAAAAAAAAAAAAAAAAAAAAAAAAAAAAAAAAAAAAAAAAAAAAACW1/52C6pBsJzPFQPic/52AAAAAAEAAAD0zhUD//8AAAAAAACcdv52nHb+dmIAAADMzxUD0M8VAwAAAAAAAAAAtkT1dVyUXGVUBqP/BwAAAATQFQMQXut1AdgAAATQFQMAAAAAAAAAAAAAAAAAAAAAAAAAALLT8ZF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UAz3bbnUAAAAADGYUAwAAAABo+5ApuGUUA9fB8mUAAD8DAAAAACAAAAB4ahQDoA8AADhqFAOvYbhkIAAAAAEAAACLRrhkp+chJ4BjyiKvQ7hkr2XBZDywGmWAY8oiuDgRZQMAAAB4GGb5eGoUA7xnFANp2m51DGYUAwcAAAAAAG51mDgRZeD///8AAAAAAAAAAAAAAACQAQAAAAAAAQAAAABhAHIAaQBhAGwAAAAAAAAAAAAAAAAAAAAAAAAAAAAAAAYAAAAAAAAAtkT1dQAAAABUBqP/BgAAAHBnFAMQXut1AdgAAHBnFAM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BQDPdtudTkAAACEZhQDAAAAALSwu2R4eVEPAAAAAAAAAAAAAAAAAAAAQCjGMzEYaBQDIAAAAAcAAAAAAABCAWUUA7jN4RIAAAAAFGgUAwEAAAAAAAAAjGYUAAgAAABwpfAiFMDsMuAbZvlg+AAANGgUA2nabnWEZhQDaHZlDwAAbnX8aBQD7P///wAAAAAAAAAAAAAAAJABAAAAAAABAAAAAHMAZQBnAG8AZQAgAHUAaQAAAAAAAAAAAAAAAAAAAAAACQAAAAAAAAC2RPV1AAAAAFQGo/8JAAAA6GcUAxBe63UB2AAA6GcUAwAAAAAAAAAAAAAAAAAAAAAAAAAAZHYACAAAAAAlAAAADAAAAAQAAAAYAAAADAAAAAAAAAASAAAADAAAAAEAAAAeAAAAGAAAADAAAAA7AAAAywAAAFcAAAAlAAAADAAAAAQAAABUAAAAtAAAADEAAAA7AAAAyQAAAFYAAAABAAAAVVWPQYX2jkExAAAAOwAAABEAAABMAAAAAAAAAAAAAAAAAAAA//////////9wAAAASgBvAHIAZwBlACAARAAuACAAUABFAEMAQwBJACAATQAuAAAA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lQAAAHEAAAABAAAAVVWPQYX2jkEPAAAAYQAAABUAAABMAAAAAAAAAAAAAAAAAAAA//////////94AAAASgBvAHIAZwBlACAARAAuACAAUABFAEMAQwBJACAATQBJAEwAVABPAFMA2TIFAAAACAAAAAUAAAAI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31.12.2019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Automaq</cp:lastModifiedBy>
  <dcterms:created xsi:type="dcterms:W3CDTF">2021-01-04T16:41:58Z</dcterms:created>
  <dcterms:modified xsi:type="dcterms:W3CDTF">2021-01-04T19:52:48Z</dcterms:modified>
</cp:coreProperties>
</file>